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<sst xmlns="http://schemas.openxmlformats.org/spreadsheetml/2006/main" count="88" uniqueCount="83">
  <si>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</si>
  <si>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</si>
  <si>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</si>
  <si>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</si>
  <si>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</si>
  <si>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</si>
  <si>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</si>
  <si>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</si>
  <si>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</si>
  <si>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</si>
  <si>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</si>
  <si>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</si>
  <si>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</si>
  <si>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</si>
  <si>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</si>
  <si>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</si>
  <si>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</si>
  <si>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</si>
  <si>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</si>
  <si>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</si>
  <si>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</si>
  <si>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</si>
  <si>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</si>
  <si>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</si>
  <si>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</si>
  <si>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</si>
  <si>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</si>
  <si>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</si>
  <si>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</si>
  <si>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</si>
  <si>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</si>
  <si>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</si>
  <si>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</si>
  <si>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</si>
  <si>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</si>
  <si>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</si>
  <si>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</si>
  <si>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</si>
  <si>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</si>
  <si>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</si>
  <si>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</si>
  <si>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</si>
  <si>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</si>
  <si>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</si>
  <si>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</si>
  <si>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</si>
  <si>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</si>
  <si>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</si>
  <si>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</si>
  <si>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</si>
  <si>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</si>
  <si>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</si>
  <si>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</si>
  <si>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</si>
  <si>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</si>
  <si>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</si>
  <si>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</si>
  <si>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</si>
  <si>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</si>
  <si>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</si>
  <si>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</si>
  <si>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</si>
  <si>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</si>
  <si>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</si>
  <si>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</si>
  <si>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</si>
  <si>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</si>
  <si>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</si>
  <si>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</si>
  <si>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</si>
  <si>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</si>
  <si>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</si>
  <si>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</si>
  <si>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</si>
  <si>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</si>
  <si>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01</t>
  </si>
  <si>
    <t>部门结转
资金</t>
  </si>
  <si>
    <t>夏邑县行政服务中心2015年收支预算总表</t>
  </si>
  <si>
    <t>夏邑县行政服务中心2015年财政拨款明细表</t>
  </si>
  <si>
    <t>201</t>
  </si>
  <si>
    <t>03</t>
  </si>
  <si>
    <t>行政运行</t>
  </si>
  <si>
    <t>夏邑县行政服务中心2015年“三公”经费预算统计表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</si>
</sst>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194" fontId="1" fillId="0" borderId="3" xfId="150" applyNumberFormat="1" applyFont="1" applyBorder="1" applyAlignment="1">
      <alignment horizontal="right" vertical="center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95</v>
      </c>
      <c r="C7" s="49" t="s">
        <v>23</v>
      </c>
      <c r="D7" s="48">
        <f>SUM(D8:D10)</f>
        <v>38.199999999999996</v>
      </c>
      <c r="E7" s="48"/>
      <c r="F7" s="48"/>
      <c r="G7" s="48">
        <f>SUM(G8:G10)</f>
        <v>38.199999999999996</v>
      </c>
      <c r="H7" s="48">
        <f>SUM(H8:H10)</f>
        <v>38.199999999999996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v>36.4</v>
      </c>
      <c r="E8" s="48"/>
      <c r="F8" s="48"/>
      <c r="G8" s="48">
        <v>36.4</v>
      </c>
      <c r="H8" s="48">
        <v>36.4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v>1.8</v>
      </c>
      <c r="E9" s="48"/>
      <c r="F9" s="48"/>
      <c r="G9" s="48">
        <v>1.8</v>
      </c>
      <c r="H9" s="48">
        <v>1.8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SUM(D12:D20)</f>
        <v>56.8</v>
      </c>
      <c r="E11" s="48"/>
      <c r="F11" s="48"/>
      <c r="G11" s="48">
        <f>SUM(G12:G20)</f>
        <v>56.8</v>
      </c>
      <c r="H11" s="48">
        <f>SUM(H12:H20)</f>
        <v>56.8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aca="true" t="shared" si="0" ref="D12:D23">SUM(E12:N12)</f>
        <v>0</v>
      </c>
      <c r="E12" s="48"/>
      <c r="F12" s="48"/>
      <c r="G12" s="48">
        <f aca="true" t="shared" si="1" ref="G12:H23">SUM(H12:Q12)</f>
        <v>0</v>
      </c>
      <c r="H12" s="48">
        <f t="shared" si="1"/>
        <v>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>
        <f t="shared" si="1"/>
        <v>0</v>
      </c>
      <c r="H13" s="48">
        <f t="shared" si="1"/>
        <v>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v>56.8</v>
      </c>
      <c r="E14" s="48"/>
      <c r="F14" s="48"/>
      <c r="G14" s="48">
        <v>56.8</v>
      </c>
      <c r="H14" s="48">
        <v>56.8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>
        <f t="shared" si="1"/>
        <v>0</v>
      </c>
      <c r="H15" s="48">
        <f t="shared" si="1"/>
        <v>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>
        <f t="shared" si="1"/>
        <v>0</v>
      </c>
      <c r="H16" s="48">
        <f t="shared" si="1"/>
        <v>0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>
        <f t="shared" si="1"/>
        <v>0</v>
      </c>
      <c r="H17" s="48">
        <f t="shared" si="1"/>
        <v>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>
        <f t="shared" si="1"/>
        <v>0</v>
      </c>
      <c r="H18" s="48">
        <f t="shared" si="1"/>
        <v>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>
        <f t="shared" si="1"/>
        <v>0</v>
      </c>
      <c r="H19" s="48">
        <f t="shared" si="1"/>
        <v>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95</v>
      </c>
      <c r="C20" s="61" t="s">
        <v>48</v>
      </c>
      <c r="D20" s="48">
        <f t="shared" si="0"/>
        <v>0</v>
      </c>
      <c r="E20" s="58"/>
      <c r="F20" s="58"/>
      <c r="G20" s="48">
        <f t="shared" si="1"/>
        <v>0</v>
      </c>
      <c r="H20" s="48">
        <f t="shared" si="1"/>
        <v>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48">
        <f t="shared" si="0"/>
        <v>0</v>
      </c>
      <c r="E21" s="58"/>
      <c r="F21" s="58"/>
      <c r="G21" s="48">
        <f t="shared" si="1"/>
        <v>0</v>
      </c>
      <c r="H21" s="48">
        <f t="shared" si="1"/>
        <v>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48">
        <f t="shared" si="0"/>
        <v>0</v>
      </c>
      <c r="E22" s="58"/>
      <c r="F22" s="58"/>
      <c r="G22" s="48">
        <f t="shared" si="1"/>
        <v>0</v>
      </c>
      <c r="H22" s="48">
        <f t="shared" si="1"/>
        <v>0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48">
        <f t="shared" si="0"/>
        <v>0</v>
      </c>
      <c r="E23" s="58"/>
      <c r="F23" s="58"/>
      <c r="G23" s="48">
        <f t="shared" si="1"/>
        <v>0</v>
      </c>
      <c r="H23" s="48">
        <f t="shared" si="1"/>
        <v>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95</v>
      </c>
      <c r="C24" s="65" t="s">
        <v>52</v>
      </c>
      <c r="D24" s="58">
        <f>D7+D11</f>
        <v>95</v>
      </c>
      <c r="E24" s="58">
        <f aca="true" t="shared" si="2" ref="E24:R24">SUM(E7:E23)</f>
        <v>0</v>
      </c>
      <c r="F24" s="58">
        <f t="shared" si="2"/>
        <v>0</v>
      </c>
      <c r="G24" s="58">
        <f>G7+G11</f>
        <v>95</v>
      </c>
      <c r="H24" s="58">
        <f>H7+H11</f>
        <v>95</v>
      </c>
      <c r="I24" s="58">
        <f t="shared" si="2"/>
        <v>0</v>
      </c>
      <c r="J24" s="58">
        <f t="shared" si="2"/>
        <v>0</v>
      </c>
      <c r="K24" s="58">
        <f t="shared" si="2"/>
        <v>0</v>
      </c>
      <c r="L24" s="58">
        <f t="shared" si="2"/>
        <v>0</v>
      </c>
      <c r="M24" s="58">
        <f t="shared" si="2"/>
        <v>0</v>
      </c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78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85">
        <f>SUM(F7:H7)</f>
        <v>95</v>
      </c>
      <c r="F7" s="66">
        <f>SUM(F8:F12)</f>
        <v>36.4</v>
      </c>
      <c r="G7" s="66">
        <f>SUM(G8:G12)</f>
        <v>1.8</v>
      </c>
      <c r="H7" s="66">
        <f>SUM(H8:H12)</f>
        <v>56.8</v>
      </c>
    </row>
    <row r="8" spans="1:8" s="9" customFormat="1" ht="27.75" customHeight="1">
      <c r="A8" s="23" t="s">
        <v>79</v>
      </c>
      <c r="B8" s="23" t="s">
        <v>80</v>
      </c>
      <c r="C8" s="24" t="s">
        <v>75</v>
      </c>
      <c r="D8" s="25" t="s">
        <v>81</v>
      </c>
      <c r="E8" s="85">
        <f>SUM(F8:H8)</f>
        <v>95</v>
      </c>
      <c r="F8" s="26">
        <v>36.4</v>
      </c>
      <c r="G8" s="26">
        <v>1.8</v>
      </c>
      <c r="H8" s="26">
        <v>56.8</v>
      </c>
    </row>
    <row r="9" spans="1:8" s="9" customFormat="1" ht="27.75" customHeight="1">
      <c r="A9" s="23"/>
      <c r="B9" s="23"/>
      <c r="C9" s="24"/>
      <c r="D9" s="25"/>
      <c r="E9" s="85">
        <f>SUM(F9:H9)</f>
        <v>0</v>
      </c>
      <c r="F9" s="26"/>
      <c r="G9" s="26"/>
      <c r="H9" s="26"/>
    </row>
    <row r="10" spans="1:8" s="9" customFormat="1" ht="27.75" customHeight="1">
      <c r="A10" s="23"/>
      <c r="B10" s="23"/>
      <c r="C10" s="24"/>
      <c r="D10" s="25"/>
      <c r="E10" s="85">
        <f>SUM(F10:H10)</f>
        <v>0</v>
      </c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85">
        <f>SUM(F11:H11)</f>
        <v>0</v>
      </c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85">
        <f>SUM(F12:H12)</f>
        <v>0</v>
      </c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1" sqref="B1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82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2015-11-13T10:53:27Z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