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3" sheetId="3" r:id="rId1"/>
  </sheets>
  <definedNames>
    <definedName name="_xlnm._FilterDatabase" localSheetId="0" hidden="1">Sheet3!$A$1:$L$43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<sst xmlns="http://schemas.openxmlformats.org/spreadsheetml/2006/main" count="341" uniqueCount="137">
  <si>
    <t>2024年桑堌乡申报项目入库统计表</t>
  </si>
  <si>
    <t>序号</t>
  </si>
  <si>
    <t>项目名称</t>
  </si>
  <si>
    <t>项目类型</t>
  </si>
  <si>
    <t>建设性质</t>
  </si>
  <si>
    <t>实施地点</t>
  </si>
  <si>
    <t>建设内容</t>
  </si>
  <si>
    <t>投资概算（万元）</t>
  </si>
  <si>
    <t>预期绩效目标</t>
  </si>
  <si>
    <t>联农带农机制</t>
  </si>
  <si>
    <t>实施期限</t>
  </si>
  <si>
    <t>责任单位</t>
  </si>
  <si>
    <t>备注</t>
  </si>
  <si>
    <t>2024年夏邑县桑堌乡大代楼村蔬菜种植基地</t>
  </si>
  <si>
    <t>产业发展类</t>
  </si>
  <si>
    <t>新建</t>
  </si>
  <si>
    <t>大代楼村</t>
  </si>
  <si>
    <t>新建3个高标准钢结构蔬菜大棚项目，占地面积50亩。</t>
  </si>
  <si>
    <t>通过项目实施，带动脱贫户或村集体收入，脱贫群众对项目实施效果满意</t>
  </si>
  <si>
    <t>通过项目带动，增加、吸纳务工脱贫人口12人，每户增收1000元，村集体收益8万元。</t>
  </si>
  <si>
    <t>2024年1月-12月</t>
  </si>
  <si>
    <t>桑堌乡人民政府</t>
  </si>
  <si>
    <t>一般耕地育苗大棚</t>
  </si>
  <si>
    <t>2024年夏邑县桑堌乡大代楼村蔬菜瓜果育苗基地</t>
  </si>
  <si>
    <t>新建1个占地10亩的高标准钢结构蔬菜瓜果育苗大棚项目</t>
  </si>
  <si>
    <t>通过项目带动，增加、吸纳务工脱贫人口10人，每户增收500元，村集体收益3万元。</t>
  </si>
  <si>
    <t>2024年夏邑县桑堌乡大李庄到李院村村组道路项目</t>
  </si>
  <si>
    <t>乡村建设行动类</t>
  </si>
  <si>
    <t>大李庄村、李院村、桑东村</t>
  </si>
  <si>
    <t>铺油5000*4*0.05</t>
  </si>
  <si>
    <t>通过项目实施，方便群众出行，脱贫群众对项目实施效果满意</t>
  </si>
  <si>
    <t>庄西头到一中、李院到何楼</t>
  </si>
  <si>
    <t>2024年夏邑县桑堌乡大司庄村村组道路项目</t>
  </si>
  <si>
    <t>大司庄村</t>
  </si>
  <si>
    <t>硬化3900*4*0.18、铺油1500*4*0.05</t>
  </si>
  <si>
    <t>鲁庄东到李集界东西路、杨集西到李集界西北路、大司庄东头、大司庄南到杨集南地面硬化，杨集到吕楼铺油</t>
  </si>
  <si>
    <t>2024年夏邑县桑堌乡段庄村产业园项目</t>
  </si>
  <si>
    <t>段庄村</t>
  </si>
  <si>
    <t>1000平方米钢结构生产加工车间1座、500平方米钢结构生产加工车间2座</t>
  </si>
  <si>
    <t>通过项目带动，增加、吸纳务工脱贫人口15人，每户增收1000元，村集体收益6万元</t>
  </si>
  <si>
    <t>老村3.6亩</t>
  </si>
  <si>
    <t>2024年夏邑县桑堌乡段庄村村组道路项目</t>
  </si>
  <si>
    <t>地面硬化320*3.5*0.18，铺油2600*4*0.05</t>
  </si>
  <si>
    <t>张楼组、张楼到段庄到骆楼铺油</t>
  </si>
  <si>
    <t>2024年夏邑县桑堌乡高楼村村组道路项目</t>
  </si>
  <si>
    <t>高楼村</t>
  </si>
  <si>
    <t>硬化1100*3.5*0.18</t>
  </si>
  <si>
    <t>2024年夏邑县桑堌乡龚庄村村组道路项目</t>
  </si>
  <si>
    <t>龚庄村</t>
  </si>
  <si>
    <t>地面硬化900*4*0.18</t>
  </si>
  <si>
    <t>龚庄东头到新修路、小杨庄西头到东头，庄西头到一中铺油</t>
  </si>
  <si>
    <t>2024年夏邑县桑堌乡郭楼、闫阁村村组道路项目</t>
  </si>
  <si>
    <t>郭楼村、闫阁村</t>
  </si>
  <si>
    <t>铺油1300*4*0.05</t>
  </si>
  <si>
    <t>孟老家到陈庄</t>
  </si>
  <si>
    <t>2024年夏邑县桑堌乡郭套楼村村组道路项目</t>
  </si>
  <si>
    <t>郭套楼村</t>
  </si>
  <si>
    <t>硬化600*4*0.18</t>
  </si>
  <si>
    <t>刁庄西到刁庄东</t>
  </si>
  <si>
    <t>2024年夏邑县桑堌乡韩庄村生产加工车间项目</t>
  </si>
  <si>
    <t>韩庄村</t>
  </si>
  <si>
    <t>1000平方米钢结构生产加工车间2座</t>
  </si>
  <si>
    <t>通过项目带动，增加、吸纳务工脱贫人口10人，每户增收1000元，村集体收益3万元</t>
  </si>
  <si>
    <t>老学校</t>
  </si>
  <si>
    <t>2024年夏邑县桑堌乡韩庄村村组道路项目</t>
  </si>
  <si>
    <t>硬化400*3.5*0.18</t>
  </si>
  <si>
    <t>东韩楼到西韩楼</t>
  </si>
  <si>
    <t>2024年夏邑县桑堌乡桑西到韩庄村村组道路项目</t>
  </si>
  <si>
    <t>韩庄村、桑西村</t>
  </si>
  <si>
    <t>硬化1400*4.5*0.18</t>
  </si>
  <si>
    <t>代阁村小陈楼到韩庄村韩陈庄虞城界</t>
  </si>
  <si>
    <t>2024年夏邑县桑堌乡李口村产业园项目</t>
  </si>
  <si>
    <t>李口村</t>
  </si>
  <si>
    <t>新建6个高标准暖棚项目，每个暖棚占地2000平方米</t>
  </si>
  <si>
    <t>李口何楼</t>
  </si>
  <si>
    <t>新建占地6000平方米钢架构生产加工车间</t>
  </si>
  <si>
    <t>李成养殖场</t>
  </si>
  <si>
    <t>2024年夏邑县桑堌乡李口村村组道路项目</t>
  </si>
  <si>
    <t>硬化400*3.5*0.05</t>
  </si>
  <si>
    <t>2024年夏邑县桑堌乡吕岗楼村村组道路项目</t>
  </si>
  <si>
    <t>吕岗楼村</t>
  </si>
  <si>
    <t>硬化700*3.5*0.18</t>
  </si>
  <si>
    <t>乔刘庄组</t>
  </si>
  <si>
    <t>2024年夏邑县桑堌乡苗楼村村组道路项目</t>
  </si>
  <si>
    <t>苗楼村</t>
  </si>
  <si>
    <t>铺油1700*4*0.05</t>
  </si>
  <si>
    <t>苗楼到韩庄到戚庄</t>
  </si>
  <si>
    <t>2024年夏邑县桑堌乡桑东村产业园项目</t>
  </si>
  <si>
    <t>桑东村</t>
  </si>
  <si>
    <t>1000平方米钢结构生产加工车间3座、500平方米钢结构生产加工车间2座</t>
  </si>
  <si>
    <t>村室附近</t>
  </si>
  <si>
    <t>2024年夏邑县桑堌乡桑西-韩庄-小代楼村村组道路项目</t>
  </si>
  <si>
    <t>桑西-韩庄-小代楼村</t>
  </si>
  <si>
    <t>硬化1600*4*0.18</t>
  </si>
  <si>
    <t>2024年夏邑县桑堌乡盛庄村村组道路项目</t>
  </si>
  <si>
    <t>盛庄村</t>
  </si>
  <si>
    <t>铺油1600*4*0.05</t>
  </si>
  <si>
    <t>吕楼到韩庙铺油</t>
  </si>
  <si>
    <t>2024年夏邑县桑堌乡王口村村组道路项目</t>
  </si>
  <si>
    <t>王口村</t>
  </si>
  <si>
    <t>硬化1000*4*0.18</t>
  </si>
  <si>
    <t>王口到后杨楼铺油</t>
  </si>
  <si>
    <t>2024年夏邑县桑堌乡王楼村村组道路项目</t>
  </si>
  <si>
    <t>王楼村</t>
  </si>
  <si>
    <t>冯庄组</t>
  </si>
  <si>
    <t>2024年夏邑县桑堌乡王营村村组道路项目</t>
  </si>
  <si>
    <t>王营村</t>
  </si>
  <si>
    <t>硬化250*4.5*0.18</t>
  </si>
  <si>
    <t>老杨楼到虞城界</t>
  </si>
  <si>
    <t>2024年夏邑县桑堌乡小代楼村村组道路项目</t>
  </si>
  <si>
    <t>小代楼村</t>
  </si>
  <si>
    <t>硬化250*3.5*0.18</t>
  </si>
  <si>
    <t>张庄组</t>
  </si>
  <si>
    <t>2024年夏邑县桑堌乡徐集村生产加工车间项目</t>
  </si>
  <si>
    <t>徐集村</t>
  </si>
  <si>
    <t>通过项目带动，增加、吸纳务工脱贫人口20人，每户增收500元，村集体收益3万元</t>
  </si>
  <si>
    <t>复耕未验收地快</t>
  </si>
  <si>
    <t>2024年夏邑县桑堌乡许楼村村组道路项目</t>
  </si>
  <si>
    <t>许楼村</t>
  </si>
  <si>
    <t>酒店庄到许楼</t>
  </si>
  <si>
    <t>2024年夏邑县桑堌乡闫阁村生产加工车间项目</t>
  </si>
  <si>
    <t>闫阁村</t>
  </si>
  <si>
    <t>2024年夏邑县桑堌乡闫阁村村组道路项目</t>
  </si>
  <si>
    <t>硬化860*3.5*0.18</t>
  </si>
  <si>
    <t>闫阁村、小孟楼村</t>
  </si>
  <si>
    <t>2024年夏邑县桑堌乡杨庄村村组道路项目</t>
  </si>
  <si>
    <t>杨庄村</t>
  </si>
  <si>
    <t>前杨庄、后杨庄</t>
  </si>
  <si>
    <t>2024年夏邑县桑堌乡郭阁村村组道路项目</t>
  </si>
  <si>
    <t>郭阁村</t>
  </si>
  <si>
    <t>硬化302*3.5*0.18</t>
  </si>
  <si>
    <t>牛楼组</t>
  </si>
  <si>
    <t>2024年夏邑县桑堌乡大李庄村村组道路项目</t>
  </si>
  <si>
    <t>大李庄村</t>
  </si>
  <si>
    <t>新建1000米*3.5米*0.18生产路</t>
  </si>
  <si>
    <t>2024年夏邑县桑堌乡大李庄村红薯育苗基地项目</t>
  </si>
  <si>
    <t>新建1000平方米玻璃温室，新建1000平方米钢结构厂房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</si>
</sst>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11"/>
      <color rgb="FF000000"/>
      <name val="仿宋"/>
      <charset val="134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L43"/>
  <sheetViews>
    <sheetView tabSelected="1" workbookViewId="0">
      <selection activeCell="J4" sqref="J4"/>
    </sheetView>
  </sheetViews>
  <sheetFormatPr defaultColWidth="9" defaultRowHeight="13.5"/>
  <cols>
    <col min="2" max="2" width="17.625" customWidth="1"/>
    <col min="3" max="3" width="9.125" customWidth="1"/>
    <col min="4" max="4" width="7.75" customWidth="1"/>
    <col min="5" max="5" width="9.125" style="2" customWidth="1"/>
    <col min="6" max="6" width="21.375" customWidth="1"/>
    <col min="7" max="7" width="9.875" customWidth="1"/>
    <col min="8" max="8" width="10.25" customWidth="1"/>
    <col min="9" max="9" width="11.625" customWidth="1"/>
    <col min="12" max="12" width="11.125" customWidth="1"/>
  </cols>
  <sheetData>
    <row r="1" ht="27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7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84" spans="1:12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>
        <v>466.2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</row>
    <row r="4" ht="84" spans="1:12">
      <c r="A4" s="5">
        <v>2</v>
      </c>
      <c r="B4" s="5" t="s">
        <v>23</v>
      </c>
      <c r="C4" s="5" t="s">
        <v>14</v>
      </c>
      <c r="D4" s="5" t="s">
        <v>15</v>
      </c>
      <c r="E4" s="5" t="s">
        <v>16</v>
      </c>
      <c r="F4" s="5" t="s">
        <v>24</v>
      </c>
      <c r="G4" s="5">
        <v>279.72</v>
      </c>
      <c r="H4" s="5" t="s">
        <v>18</v>
      </c>
      <c r="I4" s="5" t="s">
        <v>25</v>
      </c>
      <c r="J4" s="5" t="s">
        <v>20</v>
      </c>
      <c r="K4" s="5" t="s">
        <v>21</v>
      </c>
      <c r="L4" s="5"/>
    </row>
    <row r="5" ht="72" spans="1:12">
      <c r="A5" s="5">
        <v>3</v>
      </c>
      <c r="B5" s="5" t="s">
        <v>26</v>
      </c>
      <c r="C5" s="5" t="s">
        <v>27</v>
      </c>
      <c r="D5" s="5" t="s">
        <v>15</v>
      </c>
      <c r="E5" s="5" t="s">
        <v>28</v>
      </c>
      <c r="F5" s="5" t="s">
        <v>29</v>
      </c>
      <c r="G5" s="5">
        <v>200</v>
      </c>
      <c r="H5" s="5" t="s">
        <v>30</v>
      </c>
      <c r="I5" s="5" t="s">
        <v>30</v>
      </c>
      <c r="J5" s="5" t="s">
        <v>20</v>
      </c>
      <c r="K5" s="5" t="s">
        <v>21</v>
      </c>
      <c r="L5" s="5" t="s">
        <v>31</v>
      </c>
    </row>
    <row r="6" ht="96" spans="1:12">
      <c r="A6" s="5">
        <v>4</v>
      </c>
      <c r="B6" s="5" t="s">
        <v>32</v>
      </c>
      <c r="C6" s="5" t="s">
        <v>27</v>
      </c>
      <c r="D6" s="5" t="s">
        <v>15</v>
      </c>
      <c r="E6" s="5" t="s">
        <v>33</v>
      </c>
      <c r="F6" s="5" t="s">
        <v>34</v>
      </c>
      <c r="G6" s="5">
        <v>278.4</v>
      </c>
      <c r="H6" s="5" t="s">
        <v>30</v>
      </c>
      <c r="I6" s="5" t="s">
        <v>30</v>
      </c>
      <c r="J6" s="5" t="s">
        <v>20</v>
      </c>
      <c r="K6" s="5" t="s">
        <v>21</v>
      </c>
      <c r="L6" s="5" t="s">
        <v>35</v>
      </c>
    </row>
    <row r="7" ht="49" customHeight="1" spans="1:12">
      <c r="A7" s="5">
        <v>5</v>
      </c>
      <c r="B7" s="5" t="s">
        <v>36</v>
      </c>
      <c r="C7" s="5" t="s">
        <v>14</v>
      </c>
      <c r="D7" s="5" t="s">
        <v>15</v>
      </c>
      <c r="E7" s="5" t="s">
        <v>37</v>
      </c>
      <c r="F7" s="5" t="s">
        <v>38</v>
      </c>
      <c r="G7" s="5">
        <v>180</v>
      </c>
      <c r="H7" s="5" t="s">
        <v>18</v>
      </c>
      <c r="I7" s="5" t="s">
        <v>39</v>
      </c>
      <c r="J7" s="5" t="s">
        <v>20</v>
      </c>
      <c r="K7" s="5" t="s">
        <v>21</v>
      </c>
      <c r="L7" s="5" t="s">
        <v>40</v>
      </c>
    </row>
    <row r="8" ht="72" spans="1:12">
      <c r="A8" s="5">
        <v>6</v>
      </c>
      <c r="B8" s="5" t="s">
        <v>41</v>
      </c>
      <c r="C8" s="5" t="s">
        <v>27</v>
      </c>
      <c r="D8" s="5" t="s">
        <v>15</v>
      </c>
      <c r="E8" s="5" t="s">
        <v>37</v>
      </c>
      <c r="F8" s="5" t="s">
        <v>42</v>
      </c>
      <c r="G8" s="5">
        <v>119.68</v>
      </c>
      <c r="H8" s="5" t="s">
        <v>30</v>
      </c>
      <c r="I8" s="5" t="s">
        <v>30</v>
      </c>
      <c r="J8" s="5" t="s">
        <v>20</v>
      </c>
      <c r="K8" s="5" t="s">
        <v>21</v>
      </c>
      <c r="L8" s="5" t="s">
        <v>43</v>
      </c>
    </row>
    <row r="9" ht="72" spans="1:12">
      <c r="A9" s="5">
        <v>7</v>
      </c>
      <c r="B9" s="5" t="s">
        <v>44</v>
      </c>
      <c r="C9" s="5" t="s">
        <v>27</v>
      </c>
      <c r="D9" s="5" t="s">
        <v>15</v>
      </c>
      <c r="E9" s="5" t="s">
        <v>45</v>
      </c>
      <c r="F9" s="5" t="s">
        <v>46</v>
      </c>
      <c r="G9" s="5">
        <v>53.9</v>
      </c>
      <c r="H9" s="5" t="s">
        <v>30</v>
      </c>
      <c r="I9" s="5" t="s">
        <v>30</v>
      </c>
      <c r="J9" s="5" t="s">
        <v>20</v>
      </c>
      <c r="K9" s="5" t="s">
        <v>21</v>
      </c>
      <c r="L9" s="5" t="s">
        <v>45</v>
      </c>
    </row>
    <row r="10" ht="60" customHeight="1" spans="1:12">
      <c r="A10" s="5">
        <v>8</v>
      </c>
      <c r="B10" s="5" t="s">
        <v>47</v>
      </c>
      <c r="C10" s="5" t="s">
        <v>27</v>
      </c>
      <c r="D10" s="5" t="s">
        <v>15</v>
      </c>
      <c r="E10" s="5" t="s">
        <v>48</v>
      </c>
      <c r="F10" s="5" t="s">
        <v>49</v>
      </c>
      <c r="G10" s="5">
        <v>50.4</v>
      </c>
      <c r="H10" s="5" t="s">
        <v>30</v>
      </c>
      <c r="I10" s="5" t="s">
        <v>30</v>
      </c>
      <c r="J10" s="5" t="s">
        <v>20</v>
      </c>
      <c r="K10" s="5" t="s">
        <v>21</v>
      </c>
      <c r="L10" s="5" t="s">
        <v>50</v>
      </c>
    </row>
    <row r="11" ht="39" customHeight="1" spans="1:12">
      <c r="A11" s="5">
        <v>9</v>
      </c>
      <c r="B11" s="5" t="s">
        <v>51</v>
      </c>
      <c r="C11" s="5" t="s">
        <v>27</v>
      </c>
      <c r="D11" s="5" t="s">
        <v>15</v>
      </c>
      <c r="E11" s="5" t="s">
        <v>52</v>
      </c>
      <c r="F11" s="5" t="s">
        <v>53</v>
      </c>
      <c r="G11" s="5">
        <v>52</v>
      </c>
      <c r="H11" s="5" t="s">
        <v>30</v>
      </c>
      <c r="I11" s="5" t="s">
        <v>30</v>
      </c>
      <c r="J11" s="5" t="s">
        <v>20</v>
      </c>
      <c r="K11" s="5" t="s">
        <v>21</v>
      </c>
      <c r="L11" s="5" t="s">
        <v>54</v>
      </c>
    </row>
    <row r="12" ht="72" spans="1:12">
      <c r="A12" s="5">
        <v>10</v>
      </c>
      <c r="B12" s="5" t="s">
        <v>55</v>
      </c>
      <c r="C12" s="5" t="s">
        <v>27</v>
      </c>
      <c r="D12" s="5" t="s">
        <v>15</v>
      </c>
      <c r="E12" s="5" t="s">
        <v>56</v>
      </c>
      <c r="F12" s="5" t="s">
        <v>57</v>
      </c>
      <c r="G12" s="5">
        <v>33.6</v>
      </c>
      <c r="H12" s="5" t="s">
        <v>30</v>
      </c>
      <c r="I12" s="5" t="s">
        <v>30</v>
      </c>
      <c r="J12" s="5" t="s">
        <v>20</v>
      </c>
      <c r="K12" s="5" t="s">
        <v>21</v>
      </c>
      <c r="L12" s="5" t="s">
        <v>58</v>
      </c>
    </row>
    <row r="13" ht="84" spans="1:12">
      <c r="A13" s="5">
        <v>11</v>
      </c>
      <c r="B13" s="5" t="s">
        <v>59</v>
      </c>
      <c r="C13" s="5" t="s">
        <v>14</v>
      </c>
      <c r="D13" s="5" t="s">
        <v>15</v>
      </c>
      <c r="E13" s="5" t="s">
        <v>60</v>
      </c>
      <c r="F13" s="5" t="s">
        <v>61</v>
      </c>
      <c r="G13" s="5">
        <v>160</v>
      </c>
      <c r="H13" s="5" t="s">
        <v>18</v>
      </c>
      <c r="I13" s="5" t="s">
        <v>62</v>
      </c>
      <c r="J13" s="5" t="s">
        <v>20</v>
      </c>
      <c r="K13" s="5" t="s">
        <v>21</v>
      </c>
      <c r="L13" s="5" t="s">
        <v>63</v>
      </c>
    </row>
    <row r="14" ht="72" spans="1:12">
      <c r="A14" s="5">
        <v>12</v>
      </c>
      <c r="B14" s="5" t="s">
        <v>64</v>
      </c>
      <c r="C14" s="5" t="s">
        <v>27</v>
      </c>
      <c r="D14" s="5" t="s">
        <v>15</v>
      </c>
      <c r="E14" s="5" t="s">
        <v>60</v>
      </c>
      <c r="F14" s="5" t="s">
        <v>65</v>
      </c>
      <c r="G14" s="5">
        <v>19.6</v>
      </c>
      <c r="H14" s="5" t="s">
        <v>30</v>
      </c>
      <c r="I14" s="5" t="s">
        <v>30</v>
      </c>
      <c r="J14" s="5" t="s">
        <v>20</v>
      </c>
      <c r="K14" s="5" t="s">
        <v>21</v>
      </c>
      <c r="L14" s="5" t="s">
        <v>66</v>
      </c>
    </row>
    <row r="15" ht="72" spans="1:12">
      <c r="A15" s="5">
        <v>13</v>
      </c>
      <c r="B15" s="5" t="s">
        <v>67</v>
      </c>
      <c r="C15" s="5" t="s">
        <v>27</v>
      </c>
      <c r="D15" s="5" t="s">
        <v>15</v>
      </c>
      <c r="E15" s="5" t="s">
        <v>68</v>
      </c>
      <c r="F15" s="5" t="s">
        <v>69</v>
      </c>
      <c r="G15" s="5">
        <v>88.2</v>
      </c>
      <c r="H15" s="5" t="s">
        <v>30</v>
      </c>
      <c r="I15" s="5" t="s">
        <v>30</v>
      </c>
      <c r="J15" s="5" t="s">
        <v>20</v>
      </c>
      <c r="K15" s="5" t="s">
        <v>21</v>
      </c>
      <c r="L15" s="5" t="s">
        <v>70</v>
      </c>
    </row>
    <row r="16" ht="84" spans="1:12">
      <c r="A16" s="5">
        <v>14</v>
      </c>
      <c r="B16" s="5" t="s">
        <v>71</v>
      </c>
      <c r="C16" s="5" t="s">
        <v>14</v>
      </c>
      <c r="D16" s="5" t="s">
        <v>15</v>
      </c>
      <c r="E16" s="5" t="s">
        <v>72</v>
      </c>
      <c r="F16" s="5" t="s">
        <v>73</v>
      </c>
      <c r="G16" s="5">
        <v>360</v>
      </c>
      <c r="H16" s="5" t="s">
        <v>18</v>
      </c>
      <c r="I16" s="5" t="s">
        <v>19</v>
      </c>
      <c r="J16" s="5" t="s">
        <v>20</v>
      </c>
      <c r="K16" s="5" t="s">
        <v>21</v>
      </c>
      <c r="L16" s="5" t="s">
        <v>74</v>
      </c>
    </row>
    <row r="17" ht="84" spans="1:12">
      <c r="A17" s="5">
        <v>15</v>
      </c>
      <c r="B17" s="5" t="s">
        <v>71</v>
      </c>
      <c r="C17" s="5" t="s">
        <v>14</v>
      </c>
      <c r="D17" s="5" t="s">
        <v>15</v>
      </c>
      <c r="E17" s="5" t="s">
        <v>72</v>
      </c>
      <c r="F17" s="5" t="s">
        <v>75</v>
      </c>
      <c r="G17" s="5">
        <v>600</v>
      </c>
      <c r="H17" s="5" t="s">
        <v>18</v>
      </c>
      <c r="I17" s="5" t="s">
        <v>19</v>
      </c>
      <c r="J17" s="5" t="s">
        <v>20</v>
      </c>
      <c r="K17" s="5" t="s">
        <v>21</v>
      </c>
      <c r="L17" s="5" t="s">
        <v>76</v>
      </c>
    </row>
    <row r="18" ht="72" spans="1:12">
      <c r="A18" s="5">
        <v>16</v>
      </c>
      <c r="B18" s="5" t="s">
        <v>77</v>
      </c>
      <c r="C18" s="5" t="s">
        <v>27</v>
      </c>
      <c r="D18" s="5" t="s">
        <v>15</v>
      </c>
      <c r="E18" s="5" t="s">
        <v>72</v>
      </c>
      <c r="F18" s="5" t="s">
        <v>78</v>
      </c>
      <c r="G18" s="5">
        <v>19.6</v>
      </c>
      <c r="H18" s="5" t="s">
        <v>30</v>
      </c>
      <c r="I18" s="5" t="s">
        <v>30</v>
      </c>
      <c r="J18" s="5" t="s">
        <v>20</v>
      </c>
      <c r="K18" s="5" t="s">
        <v>21</v>
      </c>
      <c r="L18" s="5"/>
    </row>
    <row r="19" ht="72" spans="1:12">
      <c r="A19" s="5">
        <v>17</v>
      </c>
      <c r="B19" s="5" t="s">
        <v>79</v>
      </c>
      <c r="C19" s="5" t="s">
        <v>27</v>
      </c>
      <c r="D19" s="5" t="s">
        <v>15</v>
      </c>
      <c r="E19" s="5" t="s">
        <v>80</v>
      </c>
      <c r="F19" s="5" t="s">
        <v>81</v>
      </c>
      <c r="G19" s="5">
        <v>34.3</v>
      </c>
      <c r="H19" s="5" t="s">
        <v>30</v>
      </c>
      <c r="I19" s="5" t="s">
        <v>30</v>
      </c>
      <c r="J19" s="5" t="s">
        <v>20</v>
      </c>
      <c r="K19" s="5" t="s">
        <v>21</v>
      </c>
      <c r="L19" s="5" t="s">
        <v>82</v>
      </c>
    </row>
    <row r="20" ht="72" spans="1:12">
      <c r="A20" s="5">
        <v>18</v>
      </c>
      <c r="B20" s="5" t="s">
        <v>83</v>
      </c>
      <c r="C20" s="5" t="s">
        <v>27</v>
      </c>
      <c r="D20" s="5" t="s">
        <v>15</v>
      </c>
      <c r="E20" s="5" t="s">
        <v>84</v>
      </c>
      <c r="F20" s="5" t="s">
        <v>85</v>
      </c>
      <c r="G20" s="5">
        <v>68</v>
      </c>
      <c r="H20" s="5" t="s">
        <v>30</v>
      </c>
      <c r="I20" s="5" t="s">
        <v>30</v>
      </c>
      <c r="J20" s="5" t="s">
        <v>20</v>
      </c>
      <c r="K20" s="5" t="s">
        <v>21</v>
      </c>
      <c r="L20" s="5" t="s">
        <v>86</v>
      </c>
    </row>
    <row r="21" ht="84" spans="1:12">
      <c r="A21" s="5">
        <v>19</v>
      </c>
      <c r="B21" s="5" t="s">
        <v>87</v>
      </c>
      <c r="C21" s="5" t="s">
        <v>14</v>
      </c>
      <c r="D21" s="5" t="s">
        <v>15</v>
      </c>
      <c r="E21" s="5" t="s">
        <v>88</v>
      </c>
      <c r="F21" s="5" t="s">
        <v>89</v>
      </c>
      <c r="G21" s="5">
        <v>340</v>
      </c>
      <c r="H21" s="5" t="s">
        <v>18</v>
      </c>
      <c r="I21" s="5" t="s">
        <v>19</v>
      </c>
      <c r="J21" s="5" t="s">
        <v>20</v>
      </c>
      <c r="K21" s="5" t="s">
        <v>21</v>
      </c>
      <c r="L21" s="5" t="s">
        <v>90</v>
      </c>
    </row>
    <row r="22" ht="72" spans="1:12">
      <c r="A22" s="5">
        <v>20</v>
      </c>
      <c r="B22" s="5" t="s">
        <v>91</v>
      </c>
      <c r="C22" s="5" t="s">
        <v>27</v>
      </c>
      <c r="D22" s="5" t="s">
        <v>15</v>
      </c>
      <c r="E22" s="5" t="s">
        <v>92</v>
      </c>
      <c r="F22" s="5" t="s">
        <v>93</v>
      </c>
      <c r="G22" s="5">
        <v>89.6</v>
      </c>
      <c r="H22" s="5" t="s">
        <v>30</v>
      </c>
      <c r="I22" s="5" t="s">
        <v>30</v>
      </c>
      <c r="J22" s="5" t="s">
        <v>20</v>
      </c>
      <c r="K22" s="5" t="s">
        <v>21</v>
      </c>
      <c r="L22" s="5" t="s">
        <v>92</v>
      </c>
    </row>
    <row r="23" ht="72" spans="1:12">
      <c r="A23" s="5">
        <v>21</v>
      </c>
      <c r="B23" s="5" t="s">
        <v>94</v>
      </c>
      <c r="C23" s="5" t="s">
        <v>27</v>
      </c>
      <c r="D23" s="5" t="s">
        <v>15</v>
      </c>
      <c r="E23" s="5" t="s">
        <v>95</v>
      </c>
      <c r="F23" s="5" t="s">
        <v>96</v>
      </c>
      <c r="G23" s="5">
        <v>56</v>
      </c>
      <c r="H23" s="5" t="s">
        <v>30</v>
      </c>
      <c r="I23" s="5" t="s">
        <v>30</v>
      </c>
      <c r="J23" s="5" t="s">
        <v>20</v>
      </c>
      <c r="K23" s="5" t="s">
        <v>21</v>
      </c>
      <c r="L23" s="5" t="s">
        <v>97</v>
      </c>
    </row>
    <row r="24" ht="72" spans="1:12">
      <c r="A24" s="5">
        <v>22</v>
      </c>
      <c r="B24" s="5" t="s">
        <v>98</v>
      </c>
      <c r="C24" s="5" t="s">
        <v>27</v>
      </c>
      <c r="D24" s="5" t="s">
        <v>15</v>
      </c>
      <c r="E24" s="5" t="s">
        <v>99</v>
      </c>
      <c r="F24" s="5" t="s">
        <v>100</v>
      </c>
      <c r="G24" s="5">
        <v>56</v>
      </c>
      <c r="H24" s="5" t="s">
        <v>30</v>
      </c>
      <c r="I24" s="5" t="s">
        <v>30</v>
      </c>
      <c r="J24" s="5" t="s">
        <v>20</v>
      </c>
      <c r="K24" s="5" t="s">
        <v>21</v>
      </c>
      <c r="L24" s="5" t="s">
        <v>101</v>
      </c>
    </row>
    <row r="25" ht="72" spans="1:12">
      <c r="A25" s="5">
        <v>23</v>
      </c>
      <c r="B25" s="5" t="s">
        <v>102</v>
      </c>
      <c r="C25" s="5" t="s">
        <v>27</v>
      </c>
      <c r="D25" s="5" t="s">
        <v>15</v>
      </c>
      <c r="E25" s="5" t="s">
        <v>103</v>
      </c>
      <c r="F25" s="5" t="s">
        <v>65</v>
      </c>
      <c r="G25" s="5">
        <v>19.6</v>
      </c>
      <c r="H25" s="5" t="s">
        <v>30</v>
      </c>
      <c r="I25" s="5" t="s">
        <v>30</v>
      </c>
      <c r="J25" s="5" t="s">
        <v>20</v>
      </c>
      <c r="K25" s="5" t="s">
        <v>21</v>
      </c>
      <c r="L25" s="5" t="s">
        <v>104</v>
      </c>
    </row>
    <row r="26" ht="72" spans="1:12">
      <c r="A26" s="5">
        <v>24</v>
      </c>
      <c r="B26" s="5" t="s">
        <v>105</v>
      </c>
      <c r="C26" s="5" t="s">
        <v>27</v>
      </c>
      <c r="D26" s="5" t="s">
        <v>15</v>
      </c>
      <c r="E26" s="5" t="s">
        <v>106</v>
      </c>
      <c r="F26" s="5" t="s">
        <v>107</v>
      </c>
      <c r="G26" s="5">
        <v>15.75</v>
      </c>
      <c r="H26" s="5" t="s">
        <v>30</v>
      </c>
      <c r="I26" s="5" t="s">
        <v>30</v>
      </c>
      <c r="J26" s="5" t="s">
        <v>20</v>
      </c>
      <c r="K26" s="5" t="s">
        <v>21</v>
      </c>
      <c r="L26" s="5" t="s">
        <v>108</v>
      </c>
    </row>
    <row r="27" ht="72" spans="1:12">
      <c r="A27" s="5">
        <v>25</v>
      </c>
      <c r="B27" s="5" t="s">
        <v>109</v>
      </c>
      <c r="C27" s="5" t="s">
        <v>27</v>
      </c>
      <c r="D27" s="5" t="s">
        <v>15</v>
      </c>
      <c r="E27" s="5" t="s">
        <v>110</v>
      </c>
      <c r="F27" s="5" t="s">
        <v>111</v>
      </c>
      <c r="G27" s="5">
        <v>12.25</v>
      </c>
      <c r="H27" s="5" t="s">
        <v>30</v>
      </c>
      <c r="I27" s="5" t="s">
        <v>30</v>
      </c>
      <c r="J27" s="5" t="s">
        <v>20</v>
      </c>
      <c r="K27" s="5" t="s">
        <v>21</v>
      </c>
      <c r="L27" s="5" t="s">
        <v>112</v>
      </c>
    </row>
    <row r="28" ht="84" spans="1:12">
      <c r="A28" s="5">
        <v>26</v>
      </c>
      <c r="B28" s="5" t="s">
        <v>113</v>
      </c>
      <c r="C28" s="5" t="s">
        <v>14</v>
      </c>
      <c r="D28" s="5" t="s">
        <v>15</v>
      </c>
      <c r="E28" s="5" t="s">
        <v>114</v>
      </c>
      <c r="F28" s="5" t="s">
        <v>61</v>
      </c>
      <c r="G28" s="5">
        <v>160</v>
      </c>
      <c r="H28" s="5" t="s">
        <v>18</v>
      </c>
      <c r="I28" s="5" t="s">
        <v>115</v>
      </c>
      <c r="J28" s="5" t="s">
        <v>20</v>
      </c>
      <c r="K28" s="5" t="s">
        <v>21</v>
      </c>
      <c r="L28" s="5" t="s">
        <v>116</v>
      </c>
    </row>
    <row r="29" ht="72" spans="1:12">
      <c r="A29" s="5">
        <v>27</v>
      </c>
      <c r="B29" s="5" t="s">
        <v>117</v>
      </c>
      <c r="C29" s="5" t="s">
        <v>27</v>
      </c>
      <c r="D29" s="5" t="s">
        <v>15</v>
      </c>
      <c r="E29" s="5" t="s">
        <v>118</v>
      </c>
      <c r="F29" s="5" t="s">
        <v>49</v>
      </c>
      <c r="G29" s="5">
        <v>50.4</v>
      </c>
      <c r="H29" s="5" t="s">
        <v>30</v>
      </c>
      <c r="I29" s="5" t="s">
        <v>30</v>
      </c>
      <c r="J29" s="5" t="s">
        <v>20</v>
      </c>
      <c r="K29" s="5" t="s">
        <v>21</v>
      </c>
      <c r="L29" s="5" t="s">
        <v>119</v>
      </c>
    </row>
    <row r="30" ht="84" spans="1:12">
      <c r="A30" s="5">
        <v>28</v>
      </c>
      <c r="B30" s="5" t="s">
        <v>120</v>
      </c>
      <c r="C30" s="5" t="s">
        <v>14</v>
      </c>
      <c r="D30" s="5" t="s">
        <v>15</v>
      </c>
      <c r="E30" s="5" t="s">
        <v>121</v>
      </c>
      <c r="F30" s="5" t="s">
        <v>61</v>
      </c>
      <c r="G30" s="5">
        <v>160</v>
      </c>
      <c r="H30" s="5" t="s">
        <v>18</v>
      </c>
      <c r="I30" s="5" t="s">
        <v>115</v>
      </c>
      <c r="J30" s="5" t="s">
        <v>20</v>
      </c>
      <c r="K30" s="5" t="s">
        <v>21</v>
      </c>
      <c r="L30" s="5" t="s">
        <v>63</v>
      </c>
    </row>
    <row r="31" ht="72" spans="1:12">
      <c r="A31" s="5">
        <v>29</v>
      </c>
      <c r="B31" s="5" t="s">
        <v>122</v>
      </c>
      <c r="C31" s="5" t="s">
        <v>27</v>
      </c>
      <c r="D31" s="5" t="s">
        <v>15</v>
      </c>
      <c r="E31" s="5" t="s">
        <v>121</v>
      </c>
      <c r="F31" s="5" t="s">
        <v>123</v>
      </c>
      <c r="G31" s="5">
        <v>42.14</v>
      </c>
      <c r="H31" s="5" t="s">
        <v>30</v>
      </c>
      <c r="I31" s="5" t="s">
        <v>30</v>
      </c>
      <c r="J31" s="5" t="s">
        <v>20</v>
      </c>
      <c r="K31" s="5" t="s">
        <v>21</v>
      </c>
      <c r="L31" s="5" t="s">
        <v>124</v>
      </c>
    </row>
    <row r="32" ht="72" spans="1:12">
      <c r="A32" s="5">
        <v>30</v>
      </c>
      <c r="B32" s="5" t="s">
        <v>125</v>
      </c>
      <c r="C32" s="5" t="s">
        <v>27</v>
      </c>
      <c r="D32" s="5" t="s">
        <v>15</v>
      </c>
      <c r="E32" s="5" t="s">
        <v>126</v>
      </c>
      <c r="F32" s="5" t="s">
        <v>81</v>
      </c>
      <c r="G32" s="5">
        <v>34.3</v>
      </c>
      <c r="H32" s="5" t="s">
        <v>30</v>
      </c>
      <c r="I32" s="5" t="s">
        <v>30</v>
      </c>
      <c r="J32" s="5" t="s">
        <v>20</v>
      </c>
      <c r="K32" s="5" t="s">
        <v>21</v>
      </c>
      <c r="L32" s="5" t="s">
        <v>127</v>
      </c>
    </row>
    <row r="33" customFormat="1" ht="72" spans="1:12">
      <c r="A33" s="5">
        <v>31</v>
      </c>
      <c r="B33" s="5" t="s">
        <v>128</v>
      </c>
      <c r="C33" s="5" t="s">
        <v>27</v>
      </c>
      <c r="D33" s="5" t="s">
        <v>15</v>
      </c>
      <c r="E33" s="5" t="s">
        <v>129</v>
      </c>
      <c r="F33" s="5" t="s">
        <v>130</v>
      </c>
      <c r="G33" s="5">
        <v>14.79</v>
      </c>
      <c r="H33" s="5" t="s">
        <v>30</v>
      </c>
      <c r="I33" s="5" t="s">
        <v>30</v>
      </c>
      <c r="J33" s="5" t="s">
        <v>20</v>
      </c>
      <c r="K33" s="5" t="s">
        <v>21</v>
      </c>
      <c r="L33" s="5" t="s">
        <v>131</v>
      </c>
    </row>
    <row r="34" customFormat="1" ht="72" spans="1:12">
      <c r="A34" s="5">
        <v>32</v>
      </c>
      <c r="B34" s="5" t="s">
        <v>132</v>
      </c>
      <c r="C34" s="5" t="s">
        <v>27</v>
      </c>
      <c r="D34" s="5" t="s">
        <v>15</v>
      </c>
      <c r="E34" s="5" t="s">
        <v>133</v>
      </c>
      <c r="F34" s="5" t="s">
        <v>134</v>
      </c>
      <c r="G34" s="5">
        <v>49</v>
      </c>
      <c r="H34" s="5" t="s">
        <v>30</v>
      </c>
      <c r="I34" s="5" t="s">
        <v>30</v>
      </c>
      <c r="J34" s="5" t="s">
        <v>20</v>
      </c>
      <c r="K34" s="5" t="s">
        <v>21</v>
      </c>
      <c r="L34" s="5" t="s">
        <v>133</v>
      </c>
    </row>
    <row r="35" customFormat="1" ht="84" spans="1:12">
      <c r="A35" s="5">
        <v>33</v>
      </c>
      <c r="B35" s="5" t="s">
        <v>135</v>
      </c>
      <c r="C35" s="5" t="s">
        <v>14</v>
      </c>
      <c r="D35" s="5" t="s">
        <v>15</v>
      </c>
      <c r="E35" s="5" t="s">
        <v>133</v>
      </c>
      <c r="F35" s="5" t="s">
        <v>136</v>
      </c>
      <c r="G35" s="5">
        <v>160</v>
      </c>
      <c r="H35" s="5" t="s">
        <v>18</v>
      </c>
      <c r="I35" s="5" t="s">
        <v>115</v>
      </c>
      <c r="J35" s="5" t="s">
        <v>20</v>
      </c>
      <c r="K35" s="5" t="s">
        <v>21</v>
      </c>
      <c r="L35" s="5" t="s">
        <v>133</v>
      </c>
    </row>
    <row r="36" customFormat="1" hidden="1" spans="1:12">
      <c r="A36" s="6"/>
      <c r="B36" s="7"/>
      <c r="C36" s="6"/>
      <c r="D36" s="6"/>
      <c r="E36" s="8"/>
      <c r="F36" s="6"/>
      <c r="G36" s="9">
        <f>SUM(G3:G35)</f>
        <v>4323.43</v>
      </c>
      <c r="H36" s="10"/>
      <c r="I36" s="10"/>
      <c r="J36" s="10"/>
      <c r="K36" s="6"/>
      <c r="L36" s="6"/>
    </row>
    <row r="37" hidden="1" spans="2:2">
      <c r="B37" s="11"/>
    </row>
    <row r="38" hidden="1" spans="2:2">
      <c r="B38" s="11"/>
    </row>
    <row r="39" hidden="1" spans="2:2">
      <c r="B39" s="11"/>
    </row>
    <row r="40" hidden="1" spans="2:2">
      <c r="B40" s="11"/>
    </row>
    <row r="41" hidden="1" spans="2:2">
      <c r="B41" s="11"/>
    </row>
    <row r="42" hidden="1" spans="2:2">
      <c r="B42" s="11"/>
    </row>
    <row r="43" hidden="1" spans="2:2">
      <c r="B43" s="11"/>
    </row>
  </sheetData>
  <autoFilter ref="A1:L43">
    <filterColumn colId="2">
      <filters>
        <filter val="产业发展类"/>
        <filter val="项目类型"/>
        <filter val="乡村建设行动类"/>
      </filters>
    </filterColumn>
    <extLst/>
  </autoFilter>
  <sortState ref="B3:L32">
    <sortCondition ref="E3:E32"/>
  </sortState>
  <mergeCells count="1">
    <mergeCell ref="A1:L1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李晓旭</cp:lastModifiedBy>
  <dcterms:created xsi:type="dcterms:W3CDTF">2023-05-12T11:15:00Z</dcterms:created>
  <dcterms:modified xsi:type="dcterms:W3CDTF">2023-12-27T08:00:05Z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54F78259E0284068811DF9405B722215_13</vt:lpwstr>
  </property>
  <property fmtid="{D5CDD505-2E9C-101B-9397-08002B2CF9AE}" pid="3" name="KSOProductBuildVer">
    <vt:lpwstr>2052-12.1.0.15990</vt:lpwstr>
  </property>
</Properties>
</file>