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<sst xmlns="http://schemas.openxmlformats.org/spreadsheetml/2006/main" count="34" uniqueCount="31">
  <si>
    <t>夏邑县2024年设施农用地备案清单</t>
  </si>
  <si>
    <t>单位：公顷</t>
  </si>
  <si>
    <t>序号</t>
  </si>
  <si>
    <t>项目名称</t>
  </si>
  <si>
    <t>用地单位
(个人）</t>
  </si>
  <si>
    <t>项目用途</t>
  </si>
  <si>
    <t>地点</t>
  </si>
  <si>
    <t>备案文号</t>
  </si>
  <si>
    <t>备案时间</t>
  </si>
  <si>
    <t>到期时间</t>
  </si>
  <si>
    <t>总面积</t>
  </si>
  <si>
    <t>占用耕地面积</t>
  </si>
  <si>
    <t>占用永久基本农田面积</t>
  </si>
  <si>
    <t>何营乡苗李庄村刘政磊养殖场</t>
  </si>
  <si>
    <t>刘政磊</t>
  </si>
  <si>
    <t>畜禽养殖</t>
  </si>
  <si>
    <t>河南省商丘市夏邑县何营乡苗李庄村</t>
  </si>
  <si>
    <t>4100002024S018852</t>
  </si>
  <si>
    <t>夏邑县好收成种植家庭农场</t>
  </si>
  <si>
    <t>张占立</t>
  </si>
  <si>
    <t>作物种植</t>
  </si>
  <si>
    <t>河南省商丘市夏邑县郭庄农贸区张集村</t>
  </si>
  <si>
    <t>4100002024S019940</t>
  </si>
  <si>
    <t>杨集镇胜庙村番鸭养殖基地建设项目</t>
  </si>
  <si>
    <t>陈新节</t>
  </si>
  <si>
    <t>河南省商丘市夏邑县杨集镇胜庙村</t>
  </si>
  <si>
    <t>4100002024S022788</t>
  </si>
  <si>
    <t>夏邑县佳宜美农业发展有限公司</t>
  </si>
  <si>
    <t>徐伟亚</t>
  </si>
  <si>
    <t>4100002024S022967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</si>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</sst>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0_ "/>
    <numFmt numFmtId="178" formatCode="[$-409]yyyy\-mm\-dd;@"/>
    <numFmt numFmtId="179" formatCode="0.00_ "/>
    <numFmt numFmtId="180" formatCode="0.0000;[Red]0.0000"/>
    <numFmt numFmtId="181" formatCode="0.00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3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9"/>
      <color indexed="8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0" fillId="0" borderId="0" xfId="0" applyNumberFormat="1">
      <alignment vertical="center"/>
    </xf>
    <xf numFmtId="49" fontId="4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177" fontId="4" fillId="2" borderId="0" xfId="0" applyNumberFormat="1" applyFont="1" applyFill="1" applyAlignment="1">
      <alignment horizontal="center" vertical="center" wrapText="1"/>
    </xf>
    <xf numFmtId="177" fontId="5" fillId="2" borderId="0" xfId="0" applyNumberFormat="1" applyFont="1" applyFill="1" applyAlignment="1">
      <alignment horizontal="right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zoomScale="70" zoomScaleNormal="70" workbookViewId="0">
      <selection activeCell="K8" sqref="K8"/>
    </sheetView>
  </sheetViews>
  <sheetFormatPr defaultColWidth="9" defaultRowHeight="20.25"/>
  <cols>
    <col min="1" max="1" width="7.375" style="3" customWidth="1"/>
    <col min="2" max="2" width="47.1583333333333" style="3" customWidth="1"/>
    <col min="3" max="3" width="13.5666666666667" style="4" customWidth="1"/>
    <col min="4" max="4" width="21.9083333333333" style="5" customWidth="1"/>
    <col min="5" max="5" width="51.525" style="6" customWidth="1"/>
    <col min="6" max="6" width="32.2166666666667" style="6" customWidth="1"/>
    <col min="7" max="7" width="23.075" style="7" customWidth="1"/>
    <col min="8" max="8" width="22.9916666666667" style="7" customWidth="1"/>
    <col min="9" max="9" width="14.4333333333333" style="8" customWidth="1"/>
    <col min="10" max="10" width="15.3583333333333" style="9" customWidth="1"/>
    <col min="11" max="11" width="17.925" style="9" customWidth="1"/>
  </cols>
  <sheetData>
    <row r="1" s="1" customFormat="1" ht="67" customHeight="1" spans="1:11">
      <c r="A1" s="10" t="s">
        <v>0</v>
      </c>
      <c r="B1" s="10"/>
      <c r="C1" s="10"/>
      <c r="D1" s="11"/>
      <c r="E1" s="10"/>
      <c r="F1" s="10"/>
      <c r="G1" s="12"/>
      <c r="H1" s="12"/>
      <c r="I1" s="28"/>
      <c r="J1" s="29"/>
      <c r="K1" s="29"/>
    </row>
    <row r="2" s="1" customFormat="1" ht="25" customHeight="1" spans="1:11">
      <c r="A2" s="13"/>
      <c r="B2" s="13"/>
      <c r="C2" s="13"/>
      <c r="D2" s="14"/>
      <c r="E2" s="13"/>
      <c r="F2" s="13"/>
      <c r="G2" s="15"/>
      <c r="H2" s="15"/>
      <c r="I2" s="30" t="s">
        <v>1</v>
      </c>
      <c r="J2" s="30"/>
      <c r="K2" s="30"/>
    </row>
    <row r="3" s="2" customFormat="1" ht="71" customHeight="1" spans="1:1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8" t="s">
        <v>9</v>
      </c>
      <c r="I3" s="31" t="s">
        <v>10</v>
      </c>
      <c r="J3" s="32" t="s">
        <v>11</v>
      </c>
      <c r="K3" s="32" t="s">
        <v>12</v>
      </c>
    </row>
    <row r="4" ht="71" customHeight="1" spans="1:11">
      <c r="A4" s="19">
        <v>1</v>
      </c>
      <c r="B4" s="20" t="s">
        <v>13</v>
      </c>
      <c r="C4" s="20" t="s">
        <v>14</v>
      </c>
      <c r="D4" s="20" t="s">
        <v>15</v>
      </c>
      <c r="E4" s="21" t="s">
        <v>16</v>
      </c>
      <c r="F4" s="20" t="s">
        <v>17</v>
      </c>
      <c r="G4" s="22">
        <v>45240</v>
      </c>
      <c r="H4" s="22">
        <v>46996</v>
      </c>
      <c r="I4" s="33">
        <v>0.6064</v>
      </c>
      <c r="J4" s="34">
        <v>0</v>
      </c>
      <c r="K4" s="34">
        <v>0</v>
      </c>
    </row>
    <row r="5" ht="71" customHeight="1" spans="1:11">
      <c r="A5" s="19">
        <v>2</v>
      </c>
      <c r="B5" s="20" t="s">
        <v>18</v>
      </c>
      <c r="C5" s="20" t="s">
        <v>19</v>
      </c>
      <c r="D5" s="20" t="s">
        <v>20</v>
      </c>
      <c r="E5" s="20" t="s">
        <v>21</v>
      </c>
      <c r="F5" s="20" t="s">
        <v>22</v>
      </c>
      <c r="G5" s="22">
        <v>45303</v>
      </c>
      <c r="H5" s="22">
        <v>46995</v>
      </c>
      <c r="I5" s="33">
        <v>0.1287</v>
      </c>
      <c r="J5" s="34">
        <v>0</v>
      </c>
      <c r="K5" s="34">
        <v>0</v>
      </c>
    </row>
    <row r="6" ht="71" customHeight="1" spans="1:11">
      <c r="A6" s="19">
        <v>3</v>
      </c>
      <c r="B6" s="20" t="s">
        <v>23</v>
      </c>
      <c r="C6" s="20" t="s">
        <v>24</v>
      </c>
      <c r="D6" s="20" t="s">
        <v>15</v>
      </c>
      <c r="E6" s="20" t="s">
        <v>25</v>
      </c>
      <c r="F6" s="20" t="s">
        <v>26</v>
      </c>
      <c r="G6" s="22">
        <v>45273</v>
      </c>
      <c r="H6" s="22">
        <v>46996</v>
      </c>
      <c r="I6" s="33">
        <v>0.2516</v>
      </c>
      <c r="J6" s="33">
        <v>0.2516</v>
      </c>
      <c r="K6" s="34">
        <v>0</v>
      </c>
    </row>
    <row r="7" ht="71" customHeight="1" spans="1:11">
      <c r="A7" s="19">
        <v>4</v>
      </c>
      <c r="B7" s="23" t="s">
        <v>27</v>
      </c>
      <c r="C7" s="20" t="s">
        <v>28</v>
      </c>
      <c r="D7" s="20" t="s">
        <v>20</v>
      </c>
      <c r="E7" s="21" t="s">
        <v>16</v>
      </c>
      <c r="F7" s="20" t="s">
        <v>29</v>
      </c>
      <c r="G7" s="22">
        <v>45197</v>
      </c>
      <c r="H7" s="22">
        <v>46993</v>
      </c>
      <c r="I7" s="33">
        <v>0.346</v>
      </c>
      <c r="J7" s="34">
        <v>0</v>
      </c>
      <c r="K7" s="34">
        <v>0</v>
      </c>
    </row>
    <row r="8" s="1" customFormat="1" ht="71" customHeight="1" spans="1:11">
      <c r="A8" s="24" t="s">
        <v>30</v>
      </c>
      <c r="B8" s="24"/>
      <c r="C8" s="24"/>
      <c r="D8" s="25"/>
      <c r="E8" s="26"/>
      <c r="F8" s="26"/>
      <c r="G8" s="27"/>
      <c r="H8" s="27"/>
      <c r="I8" s="35">
        <f>SUM(I4:I7)</f>
        <v>1.3327</v>
      </c>
      <c r="J8" s="35">
        <f>SUM(J4:J7)</f>
        <v>0.2516</v>
      </c>
      <c r="K8" s="35">
        <f>SUM(K4:K7)</f>
        <v>0</v>
      </c>
    </row>
    <row r="9" ht="21" customHeight="1"/>
  </sheetData>
  <mergeCells count="3">
    <mergeCell ref="A1:K1"/>
    <mergeCell ref="I2:K2"/>
    <mergeCell ref="A8:C8"/>
  </mergeCells>
  <printOptions horizontalCentered="1"/>
  <pageMargins left="0.118055555555556" right="0.118055555555556" top="0.751388888888889" bottom="0.751388888888889" header="0.298611111111111" footer="0.298611111111111"/>
  <pageSetup paperSize="9" scale="5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</cp:lastModifiedBy>
  <dcterms:created xsi:type="dcterms:W3CDTF">2023-05-12T11:15:00Z</dcterms:created>
  <dcterms:modified xsi:type="dcterms:W3CDTF">2024-03-26T06:12:53Z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EE05C01892F64B368CD87801EA980829_12</vt:lpwstr>
  </property>
</Properties>
</file>